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13_ncr:1_{15BDCAEE-2F4D-44E4-8403-E77F88E1A8E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<sst xmlns="http://schemas.openxmlformats.org/spreadsheetml/2006/main" count="1218" uniqueCount="665">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</sst>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4" sqref="O14"/>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466</v>
      </c>
      <c r="B10" s="163"/>
      <c r="C10" s="113" t="str">
        <f>VLOOKUP(A10,lista,2,0)</f>
        <v>G. PMO Y DIRECCIONES DE OBRA</v>
      </c>
      <c r="D10" s="113"/>
      <c r="E10" s="113"/>
      <c r="F10" s="113"/>
      <c r="G10" s="113" t="str">
        <f>VLOOKUP(A10,lista,3,0)</f>
        <v>Técnico/a 1</v>
      </c>
      <c r="H10" s="113"/>
      <c r="I10" s="124" t="str">
        <f>VLOOKUP(A10,lista,4,0)</f>
        <v>Dirección ambiental de obra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
        <v>664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Bn0gtVKY3neDd1y22toJZ+49/dujt8yV0ZPjwu4lSbE5fZ8PLdPYd2kOz5p0fqHlwQtXy/PcGuYB6qm3Up1sA==" saltValue="GGvxwv8N8QqgR9eVD+G/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2025-05-22T13:56:55Z</dcterms:modified>
</cp:coreProperties>
</file>